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<sst xmlns="http://schemas.openxmlformats.org/spreadsheetml/2006/main" count="40" uniqueCount="34">
  <si>
    <t xml:space="preserve">Meldung Bezirkssynchronmeisterschaft /-wettkampf</t>
  </si>
  <si>
    <t xml:space="preserve">im Trampolinturnen am 22. Mai 2022 in Wolfsburg</t>
  </si>
  <si>
    <t xml:space="preserve">Trainer/Betreuer</t>
  </si>
  <si>
    <t xml:space="preserve">Hinweise zum Ausfüllen des Meldebogens</t>
  </si>
  <si>
    <t xml:space="preserve">Verein*</t>
  </si>
  <si>
    <t xml:space="preserve">*Wählt die Schreibweise wie sie auf den Urkunden erscheinen soll.</t>
  </si>
  <si>
    <t xml:space="preserve">Name</t>
  </si>
  <si>
    <t xml:space="preserve">Vorname</t>
  </si>
  <si>
    <t xml:space="preserve">Lizenz</t>
  </si>
  <si>
    <t xml:space="preserve">bevorzugter Einsatz als</t>
  </si>
  <si>
    <t xml:space="preserve">Bitte schreibt die Paare der Meisterschaft und die Paare des Wettkampfs geschlossen untereinan-der, damit die Zuordnung zum jeweiligen  Wett-bewerb übersichtlicher ist.
Für je 10 Aktive (nicht Paare) muss ein Kari gestellt werden, sonst wird ein Aufschlag von € 4,00/ TN berechnet. Die Kari werden für je 10 TN in die Zeilen 7 – 10 eingetragen. 
</t>
  </si>
  <si>
    <t xml:space="preserve">Kampfrichter</t>
  </si>
  <si>
    <t xml:space="preserve">Die erste Kampfrichter-zeile bezieht sich auf die ersten Zehn Aktive, der zweite Kari auf die zweiten zehn Aktiven, usw. </t>
  </si>
  <si>
    <t xml:space="preserve">Falls i.d. Meisterschaft 1 Paar steht u. i. Wettkampf 3 Paare sind es 8 Aktive, so dass d. Kari doppelt in beiden Wettbewerben eingetragen werden muss.</t>
  </si>
  <si>
    <t xml:space="preserve">
Name</t>
  </si>
  <si>
    <t xml:space="preserve">
Vorname</t>
  </si>
  <si>
    <t xml:space="preserve">BSYM
DTB-ID</t>
  </si>
  <si>
    <t xml:space="preserve">BSYW
„x“</t>
  </si>
  <si>
    <t xml:space="preserve">Jahrgang</t>
  </si>
  <si>
    <t xml:space="preserve">ggf
abweichender Verein</t>
  </si>
  <si>
    <t xml:space="preserve">Melde-gebühr</t>
  </si>
  <si>
    <t xml:space="preserve">Erhöhtes Meldegeld für fehlende(n) Kari(s)</t>
  </si>
  <si>
    <t xml:space="preserve">Die grauen bzw. weißen untereinander stehenden Zeilen bilden das Paar. Die Meldegebühr wird pro TN berechnet. Bei vereinsübergreifenden Paaren wird der Vor- und Nachname des Aktiven vom Nachbarverein kpl in d. Spalte Vorname eingesetzt, ggf. Schriftgrad verringern. Der Jahrg. u. den Verein. Mehr nicht, weil sonst eine Meldegebühr, ggf. erhöhtes Meldegeld entsteht.</t>
  </si>
  <si>
    <t xml:space="preserve">Die Kennung für die Meisterschaft erfolgt über die DTB-ID,  für den BSYW mit einem kl. „x“.</t>
  </si>
  <si>
    <t xml:space="preserve">BSYM 
DTB-ID</t>
  </si>
  <si>
    <t xml:space="preserve">BSYW</t>
  </si>
  <si>
    <t xml:space="preserve">abweichender
Verein</t>
  </si>
  <si>
    <t xml:space="preserve">Gesamt</t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</si>
  <si>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</si>
  <si>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</si>
  <si>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</si>
  <si>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BSYM </t>
  </si>
  <si>
    <t xml:space="preserve">BSYW 2022</t>
  </si>
  <si>
    <t xml:space="preserve">Verein: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</si>
</sst>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€-2]\ 0.00"/>
    <numFmt numFmtId="167" formatCode="[$€-2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Helvetica Neue"/>
      <family val="0"/>
      <charset val="1"/>
    </font>
    <font>
      <b val="true"/>
      <sz val="18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sz val="14"/>
      <name val="Helvetica Neue"/>
      <family val="0"/>
      <charset val="1"/>
    </font>
    <font>
      <sz val="11"/>
      <name val="Helvetica Neue"/>
      <family val="0"/>
      <charset val="1"/>
    </font>
    <font>
      <b val="true"/>
      <sz val="11"/>
      <name val="Helvetica Neue"/>
      <family val="0"/>
      <charset val="1"/>
    </font>
    <font>
      <sz val="13"/>
      <name val="Helvetica Neue"/>
      <family val="1"/>
      <charset val="1"/>
    </font>
    <font>
      <b val="true"/>
      <sz val="10"/>
      <name val="Helvetica Neue"/>
      <family val="0"/>
      <charset val="1"/>
    </font>
    <font>
      <b val="true"/>
      <u val="single"/>
      <sz val="15"/>
      <name val="Helvetica Neu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CCEC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6" fillId="2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13" fillId="0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60480</xdr:colOff>
      <xdr:row>2</xdr:row>
      <xdr:rowOff>93240</xdr:rowOff>
    </xdr:from>
    <xdr:to>
      <xdr:col>7</xdr:col>
      <xdr:colOff>940320</xdr:colOff>
      <xdr:row>4</xdr:row>
      <xdr:rowOff>9360</xdr:rowOff>
    </xdr:to>
    <xdr:pic>
      <xdr:nvPicPr>
        <xdr:cNvPr id="0" name="Turnbezirk Braunschweig_Farbe.jpg" descr="Turnbezirk Braunschweig_Farbe.jpg"/>
        <xdr:cNvPicPr/>
      </xdr:nvPicPr>
      <xdr:blipFill>
        <a:blip r:embed="rId1"/>
        <a:stretch/>
      </xdr:blipFill>
      <xdr:spPr>
        <a:xfrm>
          <a:off x="7183080" y="894960"/>
          <a:ext cx="1725840" cy="85212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F6" activeCellId="0" sqref="F6"/>
    </sheetView>
  </sheetViews>
  <sheetFormatPr defaultColWidth="4.30859375" defaultRowHeight="12.8" zeroHeight="false" outlineLevelRow="0" outlineLevelCol="0"/>
  <cols>
    <col collapsed="false" customWidth="true" hidden="false" outlineLevel="0" max="1" min="1" style="1" width="20.88"/>
    <col collapsed="false" customWidth="true" hidden="false" outlineLevel="0" max="2" min="2" style="1" width="19.19"/>
    <col collapsed="false" customWidth="true" hidden="false" outlineLevel="0" max="3" min="3" style="1" width="16.46"/>
    <col collapsed="false" customWidth="true" hidden="false" outlineLevel="0" max="4" min="4" style="1" width="8.71"/>
    <col collapsed="false" customWidth="true" hidden="false" outlineLevel="0" max="5" min="5" style="1" width="15.53"/>
    <col collapsed="false" customWidth="true" hidden="false" outlineLevel="0" max="6" min="6" style="1" width="20.18"/>
    <col collapsed="false" customWidth="true" hidden="false" outlineLevel="0" max="7" min="7" style="1" width="11.99"/>
    <col collapsed="false" customWidth="true" hidden="false" outlineLevel="0" max="8" min="8" style="1" width="14.28"/>
    <col collapsed="false" customWidth="true" hidden="false" outlineLevel="0" max="9" min="9" style="1" width="2.52"/>
    <col collapsed="false" customWidth="true" hidden="false" outlineLevel="0" max="10" min="10" style="1" width="28.17"/>
    <col collapsed="false" customWidth="true" hidden="false" outlineLevel="0" max="11" min="11" style="1" width="1.89"/>
    <col collapsed="false" customWidth="false" hidden="false" outlineLevel="0" max="254" min="12" style="1" width="4.31"/>
  </cols>
  <sheetData>
    <row r="1" customFormat="false" ht="34.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8.9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36.85" hidden="false" customHeight="true" outlineLevel="0" collapsed="false">
      <c r="A3" s="4" t="s">
        <v>2</v>
      </c>
      <c r="B3" s="5"/>
      <c r="C3" s="5"/>
      <c r="D3" s="5"/>
      <c r="E3" s="5"/>
      <c r="F3" s="5"/>
      <c r="G3" s="6"/>
      <c r="H3" s="6"/>
      <c r="J3" s="7" t="s">
        <v>3</v>
      </c>
    </row>
    <row r="4" customFormat="false" ht="36.85" hidden="false" customHeight="true" outlineLevel="0" collapsed="false">
      <c r="A4" s="8" t="s">
        <v>4</v>
      </c>
      <c r="B4" s="9"/>
      <c r="C4" s="9"/>
      <c r="D4" s="9"/>
      <c r="E4" s="9"/>
      <c r="F4" s="9"/>
      <c r="G4" s="6"/>
      <c r="H4" s="6"/>
      <c r="J4" s="7"/>
    </row>
    <row r="5" customFormat="false" ht="15.8" hidden="false" customHeight="true" outlineLevel="0" collapsed="false">
      <c r="A5" s="10" t="s">
        <v>5</v>
      </c>
      <c r="B5" s="10"/>
      <c r="C5" s="10"/>
      <c r="D5" s="10"/>
      <c r="E5" s="10"/>
      <c r="F5" s="10"/>
      <c r="G5" s="6"/>
      <c r="H5" s="6"/>
    </row>
    <row r="6" customFormat="false" ht="41.25" hidden="false" customHeight="true" outlineLevel="0" collapsed="false">
      <c r="A6" s="11"/>
      <c r="B6" s="12" t="s">
        <v>6</v>
      </c>
      <c r="C6" s="12" t="s">
        <v>7</v>
      </c>
      <c r="D6" s="13" t="s">
        <v>8</v>
      </c>
      <c r="E6" s="12" t="s">
        <v>9</v>
      </c>
      <c r="F6" s="0"/>
      <c r="G6" s="6"/>
      <c r="H6" s="6"/>
      <c r="J6" s="14" t="s">
        <v>10</v>
      </c>
    </row>
    <row r="7" customFormat="false" ht="36.85" hidden="false" customHeight="true" outlineLevel="0" collapsed="false">
      <c r="A7" s="15" t="s">
        <v>11</v>
      </c>
      <c r="B7" s="16"/>
      <c r="C7" s="16"/>
      <c r="D7" s="17"/>
      <c r="E7" s="17"/>
      <c r="F7" s="0"/>
      <c r="G7" s="6"/>
      <c r="H7" s="6"/>
      <c r="J7" s="14" t="s">
        <v>12</v>
      </c>
    </row>
    <row r="8" customFormat="false" ht="36.85" hidden="false" customHeight="true" outlineLevel="0" collapsed="false">
      <c r="A8" s="15" t="s">
        <v>11</v>
      </c>
      <c r="B8" s="16"/>
      <c r="C8" s="16"/>
      <c r="D8" s="17"/>
      <c r="E8" s="17"/>
      <c r="F8" s="0"/>
      <c r="G8" s="6"/>
      <c r="H8" s="6"/>
      <c r="J8" s="14" t="s">
        <v>13</v>
      </c>
    </row>
    <row r="9" customFormat="false" ht="36.85" hidden="false" customHeight="true" outlineLevel="0" collapsed="false">
      <c r="A9" s="15" t="s">
        <v>11</v>
      </c>
      <c r="B9" s="16"/>
      <c r="C9" s="16"/>
      <c r="D9" s="17"/>
      <c r="E9" s="17"/>
      <c r="F9" s="0"/>
      <c r="G9" s="6"/>
      <c r="H9" s="6"/>
      <c r="J9" s="14"/>
    </row>
    <row r="10" customFormat="false" ht="36.85" hidden="false" customHeight="true" outlineLevel="0" collapsed="false">
      <c r="A10" s="18" t="s">
        <v>11</v>
      </c>
      <c r="B10" s="16"/>
      <c r="C10" s="16"/>
      <c r="D10" s="17"/>
      <c r="E10" s="17"/>
      <c r="F10" s="0"/>
      <c r="G10" s="6"/>
      <c r="H10" s="6"/>
      <c r="J10" s="14"/>
    </row>
    <row r="11" s="22" customFormat="true" ht="86.15" hidden="false" customHeight="true" outlineLevel="0" collapsed="false">
      <c r="A11" s="19" t="s">
        <v>14</v>
      </c>
      <c r="B11" s="13" t="s">
        <v>15</v>
      </c>
      <c r="C11" s="13" t="s">
        <v>16</v>
      </c>
      <c r="D11" s="13" t="s">
        <v>17</v>
      </c>
      <c r="E11" s="13" t="s">
        <v>18</v>
      </c>
      <c r="F11" s="20" t="s">
        <v>19</v>
      </c>
      <c r="G11" s="13" t="s">
        <v>20</v>
      </c>
      <c r="H11" s="21" t="s">
        <v>21</v>
      </c>
      <c r="I11" s="1"/>
      <c r="J11" s="14"/>
    </row>
    <row r="12" s="22" customFormat="true" ht="20.7" hidden="false" customHeight="true" outlineLevel="0" collapsed="false">
      <c r="A12" s="23"/>
      <c r="B12" s="24"/>
      <c r="C12" s="25"/>
      <c r="D12" s="26"/>
      <c r="E12" s="26"/>
      <c r="F12" s="27"/>
      <c r="G12" s="28" t="n">
        <f aca="false">IF(D12="x",4,IF($C$12="",0,7))</f>
        <v>0</v>
      </c>
      <c r="H12" s="29" t="n">
        <f aca="false">IF(A12="",0,IF(B$7="",4,0))</f>
        <v>0</v>
      </c>
      <c r="I12" s="1"/>
      <c r="J12" s="0"/>
    </row>
    <row r="13" s="22" customFormat="true" ht="20.7" hidden="false" customHeight="true" outlineLevel="0" collapsed="false">
      <c r="A13" s="23"/>
      <c r="B13" s="24"/>
      <c r="C13" s="25"/>
      <c r="D13" s="26"/>
      <c r="E13" s="26"/>
      <c r="F13" s="27"/>
      <c r="G13" s="28" t="n">
        <f aca="false">IF(D13="x",4,IF($C$13="",0,7))</f>
        <v>0</v>
      </c>
      <c r="H13" s="29" t="n">
        <f aca="false">IF(A13="",0,IF(B$7="",4,0))</f>
        <v>0</v>
      </c>
      <c r="I13" s="1"/>
      <c r="J13" s="30" t="s">
        <v>22</v>
      </c>
    </row>
    <row r="14" s="22" customFormat="true" ht="20.7" hidden="false" customHeight="true" outlineLevel="0" collapsed="false">
      <c r="A14" s="31"/>
      <c r="B14" s="32"/>
      <c r="C14" s="17"/>
      <c r="D14" s="17"/>
      <c r="E14" s="17"/>
      <c r="F14" s="32"/>
      <c r="G14" s="28" t="n">
        <f aca="false">IF(D14="x",4,IF($C$14="",0,7))</f>
        <v>0</v>
      </c>
      <c r="H14" s="29" t="n">
        <f aca="false">IF(A14="",0,IF(B$7="",4,0))</f>
        <v>0</v>
      </c>
      <c r="I14" s="1"/>
      <c r="J14" s="30"/>
    </row>
    <row r="15" s="22" customFormat="true" ht="20.7" hidden="false" customHeight="true" outlineLevel="0" collapsed="false">
      <c r="A15" s="31"/>
      <c r="B15" s="32"/>
      <c r="C15" s="17"/>
      <c r="D15" s="33"/>
      <c r="E15" s="33"/>
      <c r="F15" s="34"/>
      <c r="G15" s="28" t="n">
        <f aca="false">IF(D15="x",4,IF($C$15="",0,7))</f>
        <v>0</v>
      </c>
      <c r="H15" s="29" t="n">
        <f aca="false">IF(A15="",0,IF(B$7="",4,0))</f>
        <v>0</v>
      </c>
      <c r="I15" s="1"/>
      <c r="J15" s="30"/>
    </row>
    <row r="16" s="22" customFormat="true" ht="20.7" hidden="false" customHeight="true" outlineLevel="0" collapsed="false">
      <c r="A16" s="23"/>
      <c r="B16" s="24"/>
      <c r="C16" s="25"/>
      <c r="D16" s="26"/>
      <c r="E16" s="26"/>
      <c r="F16" s="27"/>
      <c r="G16" s="28" t="n">
        <f aca="false">IF(D16="x",4,IF($C$16="",0,7))</f>
        <v>0</v>
      </c>
      <c r="H16" s="29" t="n">
        <f aca="false">IF(A16="",0,IF(B$7="",4,0))</f>
        <v>0</v>
      </c>
      <c r="I16" s="1"/>
      <c r="J16" s="30"/>
    </row>
    <row r="17" s="22" customFormat="true" ht="20.7" hidden="false" customHeight="true" outlineLevel="0" collapsed="false">
      <c r="A17" s="23"/>
      <c r="B17" s="24"/>
      <c r="C17" s="25"/>
      <c r="D17" s="26"/>
      <c r="E17" s="26"/>
      <c r="F17" s="27"/>
      <c r="G17" s="28" t="n">
        <f aca="false">IF(D17="x",4,IF($C$17="",0,7))</f>
        <v>0</v>
      </c>
      <c r="H17" s="29" t="n">
        <f aca="false">IF(A17="",0,IF(B$7="",4,0))</f>
        <v>0</v>
      </c>
      <c r="I17" s="1"/>
      <c r="J17" s="30"/>
    </row>
    <row r="18" s="22" customFormat="true" ht="20.7" hidden="false" customHeight="true" outlineLevel="0" collapsed="false">
      <c r="A18" s="31"/>
      <c r="B18" s="32"/>
      <c r="C18" s="17"/>
      <c r="D18" s="33"/>
      <c r="E18" s="33"/>
      <c r="F18" s="34"/>
      <c r="G18" s="28" t="n">
        <f aca="false">IF(D18="x",4,IF($C$18="",0,7))</f>
        <v>0</v>
      </c>
      <c r="H18" s="29" t="n">
        <f aca="false">IF(A18="",0,IF(B$7="",4,0))</f>
        <v>0</v>
      </c>
      <c r="I18" s="1"/>
      <c r="J18" s="30"/>
    </row>
    <row r="19" s="22" customFormat="true" ht="20.7" hidden="false" customHeight="true" outlineLevel="0" collapsed="false">
      <c r="A19" s="31"/>
      <c r="B19" s="32"/>
      <c r="C19" s="17"/>
      <c r="D19" s="33"/>
      <c r="E19" s="33"/>
      <c r="F19" s="34"/>
      <c r="G19" s="28" t="n">
        <f aca="false">IF(D19="x",4,IF($C$19="",0,7))</f>
        <v>0</v>
      </c>
      <c r="H19" s="29" t="n">
        <f aca="false">IF(A19="",0,IF(B$7="",4,0))</f>
        <v>0</v>
      </c>
      <c r="I19" s="1"/>
      <c r="J19" s="30"/>
    </row>
    <row r="20" s="22" customFormat="true" ht="20.7" hidden="false" customHeight="true" outlineLevel="0" collapsed="false">
      <c r="A20" s="23"/>
      <c r="B20" s="24"/>
      <c r="C20" s="25"/>
      <c r="D20" s="25"/>
      <c r="E20" s="25"/>
      <c r="F20" s="24"/>
      <c r="G20" s="28" t="n">
        <f aca="false">IF(D20="x",4,IF($C$20="",0,7))</f>
        <v>0</v>
      </c>
      <c r="H20" s="29" t="n">
        <f aca="false">IF(A20="",0,IF(B$7="",4,0))</f>
        <v>0</v>
      </c>
      <c r="I20" s="1"/>
      <c r="J20" s="30"/>
    </row>
    <row r="21" s="22" customFormat="true" ht="20.7" hidden="false" customHeight="true" outlineLevel="0" collapsed="false">
      <c r="A21" s="35"/>
      <c r="B21" s="36"/>
      <c r="C21" s="37"/>
      <c r="D21" s="37"/>
      <c r="E21" s="37"/>
      <c r="F21" s="36"/>
      <c r="G21" s="38" t="n">
        <f aca="false">IF(D21="x",4,IF($C$21="",0,7))</f>
        <v>0</v>
      </c>
      <c r="H21" s="39" t="n">
        <f aca="false">IF(A21="",0,IF(B$7="",4,0))</f>
        <v>0</v>
      </c>
      <c r="I21" s="1"/>
      <c r="J21" s="30"/>
    </row>
    <row r="22" s="22" customFormat="true" ht="20.7" hidden="false" customHeight="true" outlineLevel="0" collapsed="false">
      <c r="A22" s="40"/>
      <c r="B22" s="41"/>
      <c r="C22" s="42"/>
      <c r="D22" s="42"/>
      <c r="E22" s="42"/>
      <c r="F22" s="41"/>
      <c r="G22" s="43" t="n">
        <f aca="false">IF(D22="x",4,IF($C$22="",0,7))</f>
        <v>0</v>
      </c>
      <c r="H22" s="44" t="n">
        <f aca="false">IF(A22="",0,IF($B$8="",4,0))</f>
        <v>0</v>
      </c>
      <c r="I22" s="1"/>
      <c r="J22" s="30"/>
    </row>
    <row r="23" s="22" customFormat="true" ht="20.7" hidden="false" customHeight="true" outlineLevel="0" collapsed="false">
      <c r="A23" s="31"/>
      <c r="B23" s="32"/>
      <c r="C23" s="17"/>
      <c r="D23" s="33"/>
      <c r="E23" s="33"/>
      <c r="F23" s="34"/>
      <c r="G23" s="28" t="n">
        <f aca="false">IF(D23="x",4,IF($C$23="",0,7))</f>
        <v>0</v>
      </c>
      <c r="H23" s="44" t="n">
        <f aca="false">IF(A23="",0,IF($B$8="",4,0))</f>
        <v>0</v>
      </c>
      <c r="I23" s="1"/>
      <c r="J23" s="30"/>
    </row>
    <row r="24" s="22" customFormat="true" ht="20.7" hidden="false" customHeight="true" outlineLevel="0" collapsed="false">
      <c r="A24" s="23"/>
      <c r="B24" s="24"/>
      <c r="C24" s="25"/>
      <c r="D24" s="25"/>
      <c r="E24" s="25"/>
      <c r="F24" s="24"/>
      <c r="G24" s="28" t="n">
        <f aca="false">IF(D24="x",4,IF($C$24="",0,7))</f>
        <v>0</v>
      </c>
      <c r="H24" s="44" t="n">
        <f aca="false">IF(A24="",0,IF($B$8="",4,0))</f>
        <v>0</v>
      </c>
      <c r="I24" s="1"/>
      <c r="J24" s="30"/>
    </row>
    <row r="25" s="22" customFormat="true" ht="20.7" hidden="false" customHeight="true" outlineLevel="0" collapsed="false">
      <c r="A25" s="23"/>
      <c r="B25" s="24"/>
      <c r="C25" s="25"/>
      <c r="D25" s="25"/>
      <c r="E25" s="25"/>
      <c r="F25" s="24"/>
      <c r="G25" s="28" t="n">
        <f aca="false">IF(D25="x",4,IF($C$25="",0,7))</f>
        <v>0</v>
      </c>
      <c r="H25" s="44" t="n">
        <f aca="false">IF(A25="",0,IF($B$8="",4,0))</f>
        <v>0</v>
      </c>
      <c r="I25" s="1"/>
      <c r="J25" s="30" t="s">
        <v>23</v>
      </c>
    </row>
    <row r="26" s="22" customFormat="true" ht="20.7" hidden="false" customHeight="true" outlineLevel="0" collapsed="false">
      <c r="A26" s="31"/>
      <c r="B26" s="32"/>
      <c r="C26" s="17"/>
      <c r="D26" s="17"/>
      <c r="E26" s="17"/>
      <c r="F26" s="32"/>
      <c r="G26" s="28" t="n">
        <f aca="false">IF(D26="x",4,IF($C$26="",0,7))</f>
        <v>0</v>
      </c>
      <c r="H26" s="44" t="n">
        <f aca="false">IF(A26="",0,IF($B$8="",4,0))</f>
        <v>0</v>
      </c>
      <c r="I26" s="1"/>
      <c r="J26" s="30"/>
    </row>
    <row r="27" s="22" customFormat="true" ht="20.7" hidden="false" customHeight="true" outlineLevel="0" collapsed="false">
      <c r="A27" s="31"/>
      <c r="B27" s="32"/>
      <c r="C27" s="17"/>
      <c r="D27" s="17"/>
      <c r="E27" s="17"/>
      <c r="F27" s="32"/>
      <c r="G27" s="28" t="n">
        <f aca="false">IF(D27="x",4,IF($C$27="",0,7))</f>
        <v>0</v>
      </c>
      <c r="H27" s="44" t="n">
        <f aca="false">IF(A27="",0,IF($B$8="",4,0))</f>
        <v>0</v>
      </c>
      <c r="I27" s="1"/>
      <c r="J27" s="30"/>
    </row>
    <row r="28" s="22" customFormat="true" ht="20.7" hidden="false" customHeight="true" outlineLevel="0" collapsed="false">
      <c r="A28" s="23"/>
      <c r="B28" s="24"/>
      <c r="C28" s="25"/>
      <c r="D28" s="25"/>
      <c r="E28" s="25"/>
      <c r="F28" s="24"/>
      <c r="G28" s="28" t="n">
        <f aca="false">IF(D28="x",4,IF($C$28="",0,7))</f>
        <v>0</v>
      </c>
      <c r="H28" s="44" t="n">
        <f aca="false">IF(A28="",0,IF($B$8="",4,0))</f>
        <v>0</v>
      </c>
      <c r="I28" s="1"/>
      <c r="J28" s="30"/>
    </row>
    <row r="29" s="22" customFormat="true" ht="20.7" hidden="false" customHeight="true" outlineLevel="0" collapsed="false">
      <c r="A29" s="23"/>
      <c r="B29" s="24"/>
      <c r="C29" s="25"/>
      <c r="D29" s="25"/>
      <c r="E29" s="25"/>
      <c r="F29" s="24"/>
      <c r="G29" s="28" t="n">
        <f aca="false">IF(D29="x",4,IF($C$29="",0,7))</f>
        <v>0</v>
      </c>
      <c r="H29" s="44" t="n">
        <f aca="false">IF(A29="",0,IF($B$8="",4,0))</f>
        <v>0</v>
      </c>
      <c r="I29" s="1"/>
      <c r="J29" s="1"/>
    </row>
    <row r="30" s="22" customFormat="true" ht="20.7" hidden="false" customHeight="true" outlineLevel="0" collapsed="false">
      <c r="A30" s="31"/>
      <c r="B30" s="32"/>
      <c r="C30" s="17"/>
      <c r="D30" s="17"/>
      <c r="E30" s="17"/>
      <c r="F30" s="32"/>
      <c r="G30" s="28" t="n">
        <f aca="false">IF(D30="x",4,IF($C$30="",0,7))</f>
        <v>0</v>
      </c>
      <c r="H30" s="44" t="n">
        <f aca="false">IF(A30="",0,IF($B$8="",4,0))</f>
        <v>0</v>
      </c>
      <c r="I30" s="1"/>
      <c r="J30" s="1"/>
    </row>
    <row r="31" s="22" customFormat="true" ht="20.7" hidden="false" customHeight="true" outlineLevel="0" collapsed="false">
      <c r="A31" s="45"/>
      <c r="B31" s="46"/>
      <c r="C31" s="47"/>
      <c r="D31" s="47"/>
      <c r="E31" s="47"/>
      <c r="F31" s="48"/>
      <c r="G31" s="38" t="n">
        <f aca="false">IF(D31="x",4,IF($C$31="",0,7))</f>
        <v>0</v>
      </c>
      <c r="H31" s="39" t="n">
        <f aca="false">IF(A31="",0,IF($B$8="",4,0))</f>
        <v>0</v>
      </c>
      <c r="I31" s="1"/>
      <c r="J31" s="1"/>
    </row>
    <row r="32" s="22" customFormat="true" ht="43" hidden="false" customHeight="true" outlineLevel="0" collapsed="false">
      <c r="A32" s="49" t="s">
        <v>6</v>
      </c>
      <c r="B32" s="50" t="s">
        <v>7</v>
      </c>
      <c r="C32" s="50" t="s">
        <v>24</v>
      </c>
      <c r="D32" s="50" t="s">
        <v>25</v>
      </c>
      <c r="E32" s="50" t="s">
        <v>18</v>
      </c>
      <c r="F32" s="50" t="s">
        <v>26</v>
      </c>
      <c r="G32" s="38"/>
      <c r="H32" s="39"/>
      <c r="I32" s="1"/>
      <c r="J32" s="1"/>
    </row>
    <row r="33" s="22" customFormat="true" ht="23.7" hidden="false" customHeight="true" outlineLevel="0" collapsed="false">
      <c r="A33" s="51"/>
      <c r="B33" s="52"/>
      <c r="C33" s="53"/>
      <c r="D33" s="53"/>
      <c r="E33" s="53"/>
      <c r="F33" s="53"/>
      <c r="G33" s="43" t="n">
        <f aca="false">IF(D33="x",4,IF($C$33="",0,7))</f>
        <v>0</v>
      </c>
      <c r="H33" s="44" t="n">
        <f aca="false">IF(A33="",0,IF($B$9="",4,0))</f>
        <v>0</v>
      </c>
      <c r="I33" s="1"/>
    </row>
    <row r="34" s="22" customFormat="true" ht="23.7" hidden="false" customHeight="true" outlineLevel="0" collapsed="false">
      <c r="A34" s="51"/>
      <c r="B34" s="52"/>
      <c r="C34" s="53"/>
      <c r="D34" s="53"/>
      <c r="E34" s="53"/>
      <c r="F34" s="53"/>
      <c r="G34" s="43" t="n">
        <f aca="false">IF(D34="x",4,IF($C$34="",0,7))</f>
        <v>0</v>
      </c>
      <c r="H34" s="44" t="n">
        <f aca="false">IF(A34="",0,IF($B$9="",4,0))</f>
        <v>0</v>
      </c>
      <c r="I34" s="1"/>
    </row>
    <row r="35" s="22" customFormat="true" ht="23.7" hidden="false" customHeight="true" outlineLevel="0" collapsed="false">
      <c r="A35" s="40"/>
      <c r="B35" s="41"/>
      <c r="C35" s="42"/>
      <c r="D35" s="42"/>
      <c r="E35" s="42"/>
      <c r="F35" s="42"/>
      <c r="G35" s="43" t="n">
        <f aca="false">IF(D35="x",4,IF($C$35="",0,7))</f>
        <v>0</v>
      </c>
      <c r="H35" s="44" t="n">
        <f aca="false">IF(A35="",0,IF($B$9="",4,0))</f>
        <v>0</v>
      </c>
      <c r="I35" s="1"/>
    </row>
    <row r="36" s="22" customFormat="true" ht="23.7" hidden="false" customHeight="true" outlineLevel="0" collapsed="false">
      <c r="A36" s="40"/>
      <c r="B36" s="41"/>
      <c r="C36" s="42"/>
      <c r="D36" s="42"/>
      <c r="E36" s="42"/>
      <c r="F36" s="42"/>
      <c r="G36" s="43" t="n">
        <f aca="false">IF(D36="x",4,IF($C$36="",0,7))</f>
        <v>0</v>
      </c>
      <c r="H36" s="44" t="n">
        <f aca="false">IF(A36="",0,IF($B$9="",4,0))</f>
        <v>0</v>
      </c>
      <c r="I36" s="1"/>
    </row>
    <row r="37" s="22" customFormat="true" ht="23.7" hidden="false" customHeight="true" outlineLevel="0" collapsed="false">
      <c r="A37" s="51"/>
      <c r="B37" s="52"/>
      <c r="C37" s="53"/>
      <c r="D37" s="53"/>
      <c r="E37" s="53"/>
      <c r="F37" s="53"/>
      <c r="G37" s="43" t="n">
        <f aca="false">IF(D37="x",4,IF($C$37="",0,7))</f>
        <v>0</v>
      </c>
      <c r="H37" s="44" t="n">
        <f aca="false">IF(A37="",0,IF($B$9="",4,0))</f>
        <v>0</v>
      </c>
      <c r="I37" s="1"/>
    </row>
    <row r="38" s="22" customFormat="true" ht="20.7" hidden="false" customHeight="true" outlineLevel="0" collapsed="false">
      <c r="A38" s="23"/>
      <c r="B38" s="24"/>
      <c r="C38" s="25"/>
      <c r="D38" s="25"/>
      <c r="E38" s="25"/>
      <c r="F38" s="25"/>
      <c r="G38" s="28" t="n">
        <f aca="false">IF(D38="x",4,IF($C$38="",0,7))</f>
        <v>0</v>
      </c>
      <c r="H38" s="44" t="n">
        <f aca="false">IF(A38="",0,IF($B$9="",4,0))</f>
        <v>0</v>
      </c>
      <c r="I38" s="1"/>
    </row>
    <row r="39" s="22" customFormat="true" ht="20.7" hidden="false" customHeight="true" outlineLevel="0" collapsed="false">
      <c r="A39" s="31"/>
      <c r="B39" s="32"/>
      <c r="C39" s="17"/>
      <c r="D39" s="17"/>
      <c r="E39" s="17"/>
      <c r="F39" s="17"/>
      <c r="G39" s="28" t="n">
        <f aca="false">IF(D39="x",4,IF($C$39="",0,7))</f>
        <v>0</v>
      </c>
      <c r="H39" s="44" t="n">
        <f aca="false">IF(A39="",0,IF($B$9="",4,0))</f>
        <v>0</v>
      </c>
      <c r="I39" s="1"/>
    </row>
    <row r="40" s="22" customFormat="true" ht="20.7" hidden="false" customHeight="true" outlineLevel="0" collapsed="false">
      <c r="A40" s="31"/>
      <c r="B40" s="32"/>
      <c r="C40" s="17"/>
      <c r="D40" s="17"/>
      <c r="E40" s="17"/>
      <c r="F40" s="0"/>
      <c r="G40" s="28" t="n">
        <f aca="false">IF(D40="x",4,IF($C$40="",0,7))</f>
        <v>0</v>
      </c>
      <c r="H40" s="44" t="n">
        <f aca="false">IF(A40="",0,IF($B$9="",4,0))</f>
        <v>0</v>
      </c>
      <c r="I40" s="1"/>
    </row>
    <row r="41" s="22" customFormat="true" ht="20.7" hidden="false" customHeight="true" outlineLevel="0" collapsed="false">
      <c r="A41" s="23"/>
      <c r="B41" s="24"/>
      <c r="C41" s="25"/>
      <c r="D41" s="25"/>
      <c r="E41" s="25"/>
      <c r="F41" s="25"/>
      <c r="G41" s="28" t="n">
        <f aca="false">IF(D41="x",4,IF($C$41="",0,7))</f>
        <v>0</v>
      </c>
      <c r="H41" s="44" t="n">
        <f aca="false">IF(A41="",0,IF($B$9="",4,0))</f>
        <v>0</v>
      </c>
      <c r="I41" s="1"/>
      <c r="J41" s="1"/>
    </row>
    <row r="42" s="22" customFormat="true" ht="20.7" hidden="false" customHeight="true" outlineLevel="0" collapsed="false">
      <c r="A42" s="35"/>
      <c r="B42" s="36"/>
      <c r="C42" s="37"/>
      <c r="D42" s="37"/>
      <c r="E42" s="37"/>
      <c r="F42" s="37"/>
      <c r="G42" s="38" t="n">
        <f aca="false">IF(D42="x",4,IF($C$42="",0,7))</f>
        <v>0</v>
      </c>
      <c r="H42" s="54" t="n">
        <f aca="false">IF(A42="",0,IF($B$9="",4,0))</f>
        <v>0</v>
      </c>
      <c r="I42" s="1"/>
      <c r="J42" s="1"/>
    </row>
    <row r="43" s="22" customFormat="true" ht="20.7" hidden="false" customHeight="true" outlineLevel="0" collapsed="false">
      <c r="A43" s="31"/>
      <c r="B43" s="32"/>
      <c r="C43" s="17"/>
      <c r="D43" s="17"/>
      <c r="E43" s="17"/>
      <c r="F43" s="17"/>
      <c r="G43" s="28" t="n">
        <f aca="false">IF(D43="x",4,IF($C$43="",0,7))</f>
        <v>0</v>
      </c>
      <c r="H43" s="44" t="n">
        <f aca="false">IF(A43="",0,IF($B$10="",4,0))</f>
        <v>0</v>
      </c>
      <c r="I43" s="1"/>
    </row>
    <row r="44" s="22" customFormat="true" ht="20.7" hidden="false" customHeight="true" outlineLevel="0" collapsed="false">
      <c r="A44" s="31"/>
      <c r="B44" s="32"/>
      <c r="C44" s="17"/>
      <c r="D44" s="17"/>
      <c r="E44" s="17"/>
      <c r="F44" s="17"/>
      <c r="G44" s="28" t="n">
        <f aca="false">IF(D44="x",4,IF($C$44="",0,7))</f>
        <v>0</v>
      </c>
      <c r="H44" s="44" t="n">
        <f aca="false">IF(A44="",0,IF($B$10="",4,0))</f>
        <v>0</v>
      </c>
      <c r="I44" s="1"/>
    </row>
    <row r="45" s="22" customFormat="true" ht="20.7" hidden="false" customHeight="true" outlineLevel="0" collapsed="false">
      <c r="A45" s="23"/>
      <c r="B45" s="24"/>
      <c r="C45" s="25"/>
      <c r="D45" s="25"/>
      <c r="E45" s="25"/>
      <c r="F45" s="25"/>
      <c r="G45" s="28" t="n">
        <f aca="false">IF(D45="x",4,IF($C$45="",0,7))</f>
        <v>0</v>
      </c>
      <c r="H45" s="44" t="n">
        <f aca="false">IF(A45="",0,IF($B$10="",4,0))</f>
        <v>0</v>
      </c>
      <c r="I45" s="1"/>
    </row>
    <row r="46" s="22" customFormat="true" ht="20.7" hidden="false" customHeight="true" outlineLevel="0" collapsed="false">
      <c r="A46" s="24"/>
      <c r="B46" s="24"/>
      <c r="C46" s="25"/>
      <c r="D46" s="25"/>
      <c r="E46" s="25"/>
      <c r="F46" s="25"/>
      <c r="G46" s="28" t="n">
        <f aca="false">IF(D46="x",4,IF($C$46="",0,7))</f>
        <v>0</v>
      </c>
      <c r="H46" s="29" t="n">
        <f aca="false">IF(A46="",0,IF($B$10="",4,0))</f>
        <v>0</v>
      </c>
      <c r="I46" s="1"/>
      <c r="J46" s="1"/>
    </row>
    <row r="47" s="22" customFormat="true" ht="20.7" hidden="false" customHeight="true" outlineLevel="0" collapsed="false">
      <c r="A47" s="32"/>
      <c r="B47" s="32"/>
      <c r="C47" s="17"/>
      <c r="D47" s="17"/>
      <c r="E47" s="17"/>
      <c r="F47" s="17"/>
      <c r="G47" s="28" t="n">
        <f aca="false">IF(D47="x",4,IF($C$47="",0,7))</f>
        <v>0</v>
      </c>
      <c r="H47" s="29" t="n">
        <f aca="false">IF(A47="",0,IF($B$10="",4,0))</f>
        <v>0</v>
      </c>
      <c r="I47" s="1"/>
      <c r="J47" s="1"/>
    </row>
    <row r="48" s="22" customFormat="true" ht="20.7" hidden="false" customHeight="true" outlineLevel="0" collapsed="false">
      <c r="A48" s="32"/>
      <c r="B48" s="32"/>
      <c r="C48" s="17"/>
      <c r="D48" s="17"/>
      <c r="E48" s="17"/>
      <c r="F48" s="17"/>
      <c r="G48" s="28" t="n">
        <f aca="false">IF(D48="x",4,IF($C$48="",0,7))</f>
        <v>0</v>
      </c>
      <c r="H48" s="29" t="n">
        <f aca="false">IF(A48="",0,IF($B$10="",4,0))</f>
        <v>0</v>
      </c>
      <c r="I48" s="1"/>
      <c r="J48" s="1"/>
    </row>
    <row r="49" s="22" customFormat="true" ht="20.7" hidden="false" customHeight="true" outlineLevel="0" collapsed="false">
      <c r="A49" s="24"/>
      <c r="B49" s="24"/>
      <c r="C49" s="25"/>
      <c r="D49" s="25"/>
      <c r="E49" s="25"/>
      <c r="F49" s="25"/>
      <c r="G49" s="28" t="n">
        <f aca="false">IF(D49="x",4,IF($C$49="",0,7))</f>
        <v>0</v>
      </c>
      <c r="H49" s="29" t="n">
        <f aca="false">IF(A49="",0,IF($B$10="",4,0))</f>
        <v>0</v>
      </c>
      <c r="I49" s="1"/>
      <c r="J49" s="1"/>
    </row>
    <row r="50" s="22" customFormat="true" ht="20.7" hidden="false" customHeight="true" outlineLevel="0" collapsed="false">
      <c r="A50" s="24"/>
      <c r="B50" s="24"/>
      <c r="C50" s="25"/>
      <c r="D50" s="25"/>
      <c r="E50" s="25"/>
      <c r="F50" s="25"/>
      <c r="G50" s="28" t="n">
        <f aca="false">IF(D50="x",4,IF($C$50="",0,7))</f>
        <v>0</v>
      </c>
      <c r="H50" s="29" t="n">
        <f aca="false">IF(A50="",0,IF($B$10="",4,0))</f>
        <v>0</v>
      </c>
      <c r="I50" s="1"/>
      <c r="J50" s="1"/>
    </row>
    <row r="51" s="22" customFormat="true" ht="20.7" hidden="false" customHeight="true" outlineLevel="0" collapsed="false">
      <c r="A51" s="32"/>
      <c r="B51" s="32"/>
      <c r="C51" s="17"/>
      <c r="D51" s="17"/>
      <c r="E51" s="17"/>
      <c r="F51" s="17"/>
      <c r="G51" s="28" t="n">
        <f aca="false">IF(D51="x",4,IF($C$51="",0,7))</f>
        <v>0</v>
      </c>
      <c r="H51" s="29" t="n">
        <f aca="false">IF(A51="",0,IF($B$10="",4,0))</f>
        <v>0</v>
      </c>
      <c r="I51" s="1"/>
      <c r="J51" s="1"/>
    </row>
    <row r="52" s="22" customFormat="true" ht="20.7" hidden="false" customHeight="true" outlineLevel="0" collapsed="false">
      <c r="A52" s="45"/>
      <c r="B52" s="48"/>
      <c r="C52" s="47"/>
      <c r="D52" s="47"/>
      <c r="E52" s="47"/>
      <c r="F52" s="47"/>
      <c r="G52" s="38" t="n">
        <f aca="false">IF(D52="x",4,IF($C$52="",0,7))</f>
        <v>0</v>
      </c>
      <c r="H52" s="39" t="n">
        <f aca="false">IF(A52="",0,IF($B$10="",4,0))</f>
        <v>0</v>
      </c>
      <c r="I52" s="1"/>
      <c r="J52" s="1"/>
    </row>
    <row r="53" s="22" customFormat="true" ht="21.05" hidden="false" customHeight="true" outlineLevel="0" collapsed="false">
      <c r="A53" s="55"/>
      <c r="D53" s="56"/>
      <c r="E53" s="56"/>
      <c r="F53" s="56"/>
      <c r="G53" s="57" t="n">
        <f aca="false">SUM(G12:G52)</f>
        <v>0</v>
      </c>
      <c r="H53" s="58" t="n">
        <f aca="false">SUM(H12:H52)</f>
        <v>0</v>
      </c>
      <c r="I53" s="1"/>
      <c r="J53" s="1"/>
    </row>
    <row r="54" customFormat="false" ht="16.35" hidden="false" customHeight="true" outlineLevel="0" collapsed="false">
      <c r="A54" s="59"/>
      <c r="G54" s="60"/>
      <c r="H54" s="61"/>
    </row>
    <row r="55" customFormat="false" ht="22.35" hidden="false" customHeight="false" outlineLevel="0" collapsed="false">
      <c r="A55" s="62"/>
      <c r="G55" s="63" t="s">
        <v>27</v>
      </c>
      <c r="H55" s="64" t="n">
        <f aca="false">G53+H53</f>
        <v>0</v>
      </c>
    </row>
    <row r="56" s="22" customFormat="true" ht="16.35" hidden="false" customHeight="true" outlineLevel="0" collapsed="false">
      <c r="A56" s="65" t="s">
        <v>28</v>
      </c>
      <c r="H56" s="66"/>
      <c r="I56" s="1"/>
      <c r="J56" s="1"/>
    </row>
    <row r="57" s="22" customFormat="true" ht="16.35" hidden="false" customHeight="true" outlineLevel="0" collapsed="false">
      <c r="A57" s="67" t="s">
        <v>29</v>
      </c>
      <c r="H57" s="66"/>
      <c r="I57" s="1"/>
      <c r="J57" s="1"/>
    </row>
    <row r="58" s="22" customFormat="true" ht="16.35" hidden="false" customHeight="true" outlineLevel="0" collapsed="false">
      <c r="A58" s="68" t="s">
        <v>30</v>
      </c>
      <c r="B58" s="69" t="s">
        <v>31</v>
      </c>
      <c r="C58" s="70" t="s">
        <v>32</v>
      </c>
      <c r="D58" s="70" t="s">
        <v>33</v>
      </c>
      <c r="E58" s="70"/>
      <c r="F58" s="70"/>
      <c r="G58" s="70"/>
      <c r="H58" s="71"/>
      <c r="I58" s="1"/>
      <c r="J58" s="1"/>
    </row>
    <row r="59" customFormat="false" ht="15" hidden="false" customHeight="false" outlineLevel="0" collapsed="false">
      <c r="A59" s="22"/>
    </row>
  </sheetData>
  <mergeCells count="12">
    <mergeCell ref="A1:H1"/>
    <mergeCell ref="I1:I58"/>
    <mergeCell ref="A2:H2"/>
    <mergeCell ref="B3:F3"/>
    <mergeCell ref="G3:H10"/>
    <mergeCell ref="J3:J4"/>
    <mergeCell ref="B4:F4"/>
    <mergeCell ref="A5:F5"/>
    <mergeCell ref="F6:F10"/>
    <mergeCell ref="J6:J11"/>
    <mergeCell ref="J13:J23"/>
    <mergeCell ref="J25:J28"/>
  </mergeCells>
  <printOptions headings="false" gridLines="true" gridLinesSet="true" horizontalCentered="false" verticalCentered="false"/>
  <pageMargins left="0.590277777777778" right="0.39375" top="0.7875" bottom="0.7875" header="0.511805555555555" footer="0.511805555555555"/>
  <pageSetup paperSize="9" scale="6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2022-04-22T20:33:06Z</dcterms:created>
  <dc:creator/>
  <dc:description/>
  <dc:language>de-DE</dc:language>
  <cp:lastModifiedBy/>
  <dcterms:modified xsi:type="dcterms:W3CDTF">2022-04-26T20:31:43Z</dcterms:modified>
  <cp:revision>13</cp:revision>
  <dc:subject/>
  <dc:title/>
</cp:coreProperties>
</file>